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35" windowHeight="12180" activeTab="0"/>
  </bookViews>
  <sheets>
    <sheet name="Ajánlat" sheetId="1" r:id="rId1"/>
  </sheets>
  <definedNames>
    <definedName name="_xlnm._FilterDatabase" localSheetId="0" hidden="1">'Ajánlat'!$B$22:$I$50</definedName>
    <definedName name="_xlnm.Print_Area" localSheetId="0">'Ajánlat'!$A$1:$K$21</definedName>
  </definedNames>
  <calcPr fullCalcOnLoad="1"/>
</workbook>
</file>

<file path=xl/sharedStrings.xml><?xml version="1.0" encoding="utf-8"?>
<sst xmlns="http://schemas.openxmlformats.org/spreadsheetml/2006/main" count="76" uniqueCount="76">
  <si>
    <t>Ügyfél:</t>
  </si>
  <si>
    <t>Ügynökség</t>
  </si>
  <si>
    <t>Időszak:</t>
  </si>
  <si>
    <t>Dátum:</t>
  </si>
  <si>
    <t>Téma / Márka:</t>
  </si>
  <si>
    <t>Outdoor kampány</t>
  </si>
  <si>
    <t>Kampányidőszak</t>
  </si>
  <si>
    <t>Darabszám</t>
  </si>
  <si>
    <t>Kedvezmény</t>
  </si>
  <si>
    <t>Net-net ár összesen</t>
  </si>
  <si>
    <t>A feni árak ÁFA nélkül értendők.</t>
  </si>
  <si>
    <t>Szükséges plakátok száma</t>
  </si>
  <si>
    <t>Átlag listaár/felület/hó</t>
  </si>
  <si>
    <t>Átlag net-net ár/felület/hó*</t>
  </si>
  <si>
    <t>Total fizetendő:</t>
  </si>
  <si>
    <t>Médiatípus:</t>
  </si>
  <si>
    <t>Felület azonosító</t>
  </si>
  <si>
    <t>Város</t>
  </si>
  <si>
    <t>Felület cím</t>
  </si>
  <si>
    <t>Megye</t>
  </si>
  <si>
    <t>Értékkategória</t>
  </si>
  <si>
    <t>Kezdődátum</t>
  </si>
  <si>
    <t>Végsődátum</t>
  </si>
  <si>
    <t>Listaár/hó</t>
  </si>
  <si>
    <t>Listaár összesen</t>
  </si>
  <si>
    <t>Gyártási költség - peron - 1 kreatív esetén</t>
  </si>
  <si>
    <t>JCDecaux kontakt</t>
  </si>
  <si>
    <t xml:space="preserve">Az ajánlat érvényessége: </t>
  </si>
  <si>
    <t xml:space="preserve">Anyagleadási határidő: </t>
  </si>
  <si>
    <t>A megjelölt díjak nettó díjak, az ÁFÁ-t nem tartalmazzák és az ajánlatban szereplő rendelési mennyiség teljes megrendelése esetén érvényesek.</t>
  </si>
  <si>
    <t xml:space="preserve">Az ajánlattól eltérő megrendelés esetén az eltérés csak akkor válik a szerződés részévé, ha a JCDecaux Hungary Zrt. az eltérést kifejezetten, írásban elfogadja. </t>
  </si>
  <si>
    <t>A megrendelés leadásával - minden további nyilatkozat nélkül is - a Megbízó elismeri, hogy a gyártási paramétereket megismerte és azokat elfogadta.</t>
  </si>
  <si>
    <t>Az JCDecaux Hungary Zrt. az ÁSZF alábbi rendelkezéseire a Megbízó figyelmét külön felhívta, aki azt ezen rendelkezések kifejezett ismeretében fogadta el: 1, 2, 3, 4, 5, pontok.</t>
  </si>
  <si>
    <t>5,3%-os reklámadó miatti költség továbbterhelése:</t>
  </si>
  <si>
    <t>A felek között a szerződés a Megbízó által leadott megrendelés JCDecaux Hungary Zrt. általi visszaigazolásával jön létre.</t>
  </si>
  <si>
    <t>A JCDecaux Hungary Zrt. az ajánlatát a fentiekben megjelölt időpontig tartja fenn. Amennyiben az ajánlati kötöttség ideje nem kerül megjelölésre, akkor az ajánlatát az ÁSZF-ben megjelölt időpontig tartja fenn, ezt követően ajánlati kötöttségét kifejezetten kizárja.</t>
  </si>
  <si>
    <t>Az ajánlatban szereplő Standard Hirdetési Felületeket a JCDecaux Hungary Zrt. csak az ajánlati kötöttsége ideje alatt foglalja (tartja fenn). Késve beérkezett megrendelés esetén a Standard Hirdetési Felületek változhatnak.</t>
  </si>
  <si>
    <t xml:space="preserve">A jelen ajánlatra, illetve a felek között létrejött jogviszonyra a JCDecaux Hungary Zrt.  Általános Szerződési Feltételei (a továbbiakban: ÁSZF) az irányadóak, melynek mindenkor hatályos változatát a www.jcdecaux.hu/dokumentumok címen érheti el. </t>
  </si>
  <si>
    <t>A megrendelés leadásával - minden további nyilatkozat nélkül is - a Megbízó elismeri, hogy az ÁSZF-et megismerte és elfogadta, függetlenül attól, hogy a megrendelését milyen formában (faxon, e-mail-ban, postai úton) adta le.</t>
  </si>
  <si>
    <t>Fél havi kampányok árazása: első fél hónap / CL1-CL5; BB1-BB5 (kivéve roll-up és Balaton) a havi listaár 65%-a, második fél hónap / CL1-CL5; BB1-BB5 (kivéve roll-up és Balaton) a havi listaár 55%-a, fél hónap CL6-CL7; BB roll-up és Balaton a havi listaár 80%-a.</t>
  </si>
  <si>
    <t xml:space="preserve">Ragasztási időszak: hó elején induló kampányoknál 1-3. között, hó közepén induló kampányoknál adott hónap 16-17. között </t>
  </si>
  <si>
    <t>A havi bérelti díj kizárólag havi 1 db ragasztást tartalmaz, amennyiben az a fent megadott ragasztási időszakok valamelyikében történik. További átragasztásokra az alábbi költségek vonatkoznak:</t>
  </si>
  <si>
    <t>CL 5 000 Ft + Áfa /felület/ragasztás</t>
  </si>
  <si>
    <t>BB 6 000 Ft + Áfa/felület/ragasztá</t>
  </si>
  <si>
    <t>BB alpin 9 000 Ft + Áfa/felület/ragasztás</t>
  </si>
  <si>
    <t>BB prizma 12 000 Ft + Áfa/felület/ragasztás</t>
  </si>
  <si>
    <t>BB roll 21 000 Ft + Áfa/felület/ragasztás .</t>
  </si>
  <si>
    <t>Peron 3 000 Ft + Áfa/felület/ragasztás</t>
  </si>
  <si>
    <t>Az árajánlat nem tartalmazza a kampányidőszak végén történő takarást.</t>
  </si>
  <si>
    <t>Az ajánlatban feltüntetett plakátszállítási határidőn túl beérkezett plakátokra 2 000 Ft +Áfa/db késedelmi díjat számítunk fel.</t>
  </si>
  <si>
    <t xml:space="preserve">Tájékoztatjuk Önöket, hogy az Általános szerződési feltételek (továbbiakban: Ászf.) 8. pontja alapján díjainkat a megváltozott jogszabályi környezetre tekintettel, </t>
  </si>
  <si>
    <t>különösen a gazdasági reklámtevékenység alapvető feltételeiről és egyes korlátairól szóló 2008. évi XLVIII. törvény és a reklámadóról szóló 2014. évi XXII. törvény következtében módosítjuk, a reklámadó 5,3 %-os költségét Önökre továbbhárítjuk.</t>
  </si>
  <si>
    <t xml:space="preserve">Társaságunknál az adóköteles tevékenységéből származó nettó árbevételbe beletartozik nem csak a hirdetési díj, hanem a közzétételhez kapcsolódó árbevétel is, ami magába foglalja a plakát gyártás, a ragasztás, és a kihelyezés árbevételét is </t>
  </si>
  <si>
    <t>(kivétel az adott kampány időszak első kihelyezése, amelyet a havi bérleti díj tartalmaz).</t>
  </si>
  <si>
    <t>A reklámadó miatti költség továbbterhelése a számlán külön soron kerül feltüntetésre.</t>
  </si>
  <si>
    <t>Jelen ajánlatunk az alábbi feltételekkel együtt érvényes. Az ÁSZF-től, vagy a keretszerződéstől való eltérés esetén a jelen – ajánlatba foglalt - rendelkezések az irányadóak.</t>
  </si>
  <si>
    <t>1. Óriásplakátok – vagy bármilyen egyéb, jogszabályok által esetlegesen tiltani rendelt reklámeszköz - vonatkozásában:</t>
  </si>
  <si>
    <t xml:space="preserve">Amennyiben olyan jogszabály kerül elfogadásra - azaz a Magyar Közlönyben kihirdetésre -, mely bármilyen időponttól megtiltja az óriásplakátnak, mint reklámeszköznek, vagy egyéb reklámeszköznek a használatát, akkor a jelen ajánlat csak a jogszerű használat utolsó napjáig terjedő időre szól. Valamely reklámeszköz betiltása nem jelenti az ajánlat érvénytelenségét, vagy visszavonását, csak azt, hogy az abban megjelölt teljesítési időszak utolsó napja az a nap, ameddig az adott reklámeszköz jogszerűen használható. Amennyiben a reklámeszközök használatát tiltó jogszabály az ajánlatot követő megrendelés és az azt követő JCDecaux általi visszaigazolás után – azaz a szerződés létrejötte után - kerül kihirdetésre, akkor a szerződés szerinti teljesítési időszak utolsó napja az a nap, ameddig az adott reklámeszköz jogszerűen használható. A reklámszolgáltatási díj ez esetben a JCDecaux-nak időarányosan jár, azzal, hogy azok a díjak, melyek nagysága nem a kampányidőszak hosszától függenek – pl.: gyártási költség, takarásért fizetendő díj, vagy egyéb egyszer felmerülő díj stb… - teljes egészében járnak a JCDecaux részére. Amennyiben a Megrendelő a fenti feltételekkel a szerződését nem akarja hatályában fenntartani, akkor a reklámeszközök használatát tiltó jogszabály hivatalos kihirdetésétől – és nem a hatálybalépésétől - számított 2 (kettő) munkanap alatt mondhatja fel erre hivatkozással a szerződését. Amennyiben a kihirdetett jogszabály az abban megjelölt tiltás napja előtt hatályát veszti, vagy úgy módosul, hogy a reklámeszközök mégis jogszerűen – tovább - használhatóak maradnak, akkor  a már megkötött szerződések esetében – melyeket a Megrendelők az előző pont szerint nem mondtak fel - a teljesítés időszak utolsó napja az eredetileg a szerződésben megjelölt utolsó nap, vagy az a nap ameddig az adott reklámeszköz jogszerűen használható (amelyik nap előbb van).  a már kiadott, de nem visszaigazolt ajánlatok esetében a felek megállapodása szerint alakul a teljesítési időszak utolsó napja.  </t>
  </si>
  <si>
    <t>2. Citylight – vagy bármilyen egyéb, vonatkozó jogszabályok által nem tiltott reklámeszköz - vonatkozásában:</t>
  </si>
  <si>
    <t xml:space="preserve">Amennyiben olyan jogszabály kerül elfogadásra - azaz a Magyar Közlönyben kihirdetésre -, mely bármilyen időponttól megtiltja az óriásplakátnak, mint reklámeszköznek, vagy egyéb reklámeszköznek a használatát, akkor a jelen ajánlat szerinti reklámszolgáltatási díj érvényét veszti. Valamely reklámeszköz betiltása nem jelenti az ajánlat érvénytelenségét, vagy visszavonását, csak azt, hogy az abban megjelölt reklámszolgáltatási díj – ide nem értve azokat a díjakat, melyeknek nagysága nem a kampányidőszak hosszától függenek (pl.: gyártási költség, stb…) – mértékét a JCDecaux jogosult egyoldalúan módosítani. A Megrendelő ezt követően leadott megrendelése a megemelt díj elfogadását jelenti. Ha a Megrendelő megrendelését a reklámszolgáltatási díj emeléséről szóló tájékoztatás kézhezvételét megelőzően már megtette, akkor a módosításról szóló tájékoztatás közlésétől számított 5 (öt) munkanapon belül jogosult a díjváltozással érintett időszakra nézve a megrendelését visszavonni. Ez esetben a felek közötti szerződés nem jön létre akkor sem, ha a JCDecaux a visszaigazolását időközben megküldte. Amennyiben a reklámeszközök használatát tiltó jogszabály az ajánlatot követő megrendelés és az azt követő JCDecaux általi visszaigazolás után – azaz a szerződés létrejötte után - kerül kihirdetésre, akkor JCDecaux jogosult a reklámszolgáltatási díj – ide nem értve azokat a díjakat, melyeknek nagysága nem a kampányidőszak hosszától függnek (pl.: gyártási költség, stb…) – mértékét egyoldalúan módosítani. JCDecaux a reklámeszközök használatát tiltó jogszabály kihirdetésétől számított 10 (tíz) munkanapon belül jogosult a szolgáltatási díj módosítását a Megrendelővel közölni. A Megrendelő a módosításról szóló tájékoztatás közlésétől számított 5 (öt) munkanapon belül jogosult a díjváltozással érintett időszakra nézve a szerződését felmondani.  </t>
  </si>
  <si>
    <t>3.</t>
  </si>
  <si>
    <r>
      <t xml:space="preserve"> </t>
    </r>
    <r>
      <rPr>
        <sz val="11"/>
        <rFont val="Calibri"/>
        <family val="2"/>
      </rPr>
      <t xml:space="preserve">Felek a fenti rendelkezések szempontjából a reklámeszközök használatát tiltó jogszabálynak azt a Magyar Közlönyben kihirdetett jogszabályt tekintik, melyből az egyes reklámeszközökre vonatkozó tiltás ténye és annak időpontja kiolvasható. Nem érinti a jelen rendelkezéseket, ha ezen jogszabályhoz fűzve később módosító, vagy a végrehajtását tartalmazó egyéb jogszabály kerül kihirdetésre. </t>
    </r>
  </si>
  <si>
    <t xml:space="preserve">A Megrendelő tudomásul veszi, hogy a jogszabályi módosításokból eredő bármilyen a felek jogviszonyát érintő módosulásért a JCDecaux semminemű felelősséget nem vállal. JCDecaux kizárja a kártérítési felelősségét arra az esetre, ha a bármilyen harmadik felet a jogszabályi módosulások miatti teljesítés elmaradás okán kár éri. Amennyiben a JCDecaux-val szerződő fél Médiahirdetésifelület-értékesítőnek, vagy reklámközvetítőnek, reklámszolgáltatónak minősül, akkor a vele szerződő harmadik személyeket ( pl.: a reklámozót ) az ajánlat fenti feltételeiről köteles értesíteni. </t>
  </si>
  <si>
    <t>A Megrendelő tudomásul veszi, hogy a JCDecaux nem köteles semminemű egyéb reklámeszközzel, reklámfelülettel a betiltott reklámeszközök helyett teljesíteni.</t>
  </si>
  <si>
    <t xml:space="preserve">A fenti rendelkezések az ajánlatra adott megrendeléssel teljeskörűen elfogadottnak minősülnek. A megrendelésben írt minden olyan feltétel, mely az ajánlat feltételeitől eltér nem válik a felek közötti jogviszony részévé, csak abban az esetben, ha a JCDecaux azokat írásban, előzetesen kifejezetten elfogadta. Nem minősül az eltérő feltételek elfogadásának az olyan visszaigazolás, mely az eltérő feltételek elfogadását kifejezetten nem említi meg. </t>
  </si>
  <si>
    <t>Ajánlatunk kizárólag az alábbiakban megfogalmazott feltételekkel együtt érvényes:</t>
  </si>
  <si>
    <t xml:space="preserve">A 2016. évi központi költségvetésének megalapozásáról szóló 2015. évi LXXII. törvény II. fejezet 10. pontjával a gazdasági reklámtevékenység alapvető feltételeiről és egyes korlátairól szóló 2008. évi XLVIII. törvény – a továbbiakban: ReklámTv. - módosításra került. </t>
  </si>
  <si>
    <t xml:space="preserve">A módosító rendelkezések 2015. július 04-én léptek hatályba. </t>
  </si>
  <si>
    <t>A módosított Reklám Tv. 40 § -a alapján a hatálybalépésekor fennálló szerződéseket  legkésőbb 2015. szeptember 30-áig kell az e törvénynek a Módtv.-nyel megállapított rendelkezései szerint módosítani.</t>
  </si>
  <si>
    <t xml:space="preserve">A ReklámTv. tiltja, hogy a reklám közvetítő, illetve az a reklámszolgáltató, aki a reklám közzététele tekintetében tervezési, tanácsadási vagy a reklám közzétételére alkalmas eszköz kiválasztására vonatkozó szolgáltatást nyújt a reklámozó részére a reklám közzétevőtől vagyoni előnyt, </t>
  </si>
  <si>
    <t xml:space="preserve">vagy egyéb juttatást fogadjon el. </t>
  </si>
  <si>
    <t xml:space="preserve">Amennyiben a szerződő féllel a JCDHungary Zrt-nek olyan megállapodása, szerződése áll fenn, mely a módosított ReklámTv. bármely szabályába, így különösen az 5/C § és az 5/D § rendelkezéseibe ütközik, akkor a jogsértő rendelkezéseket </t>
  </si>
  <si>
    <t xml:space="preserve">a jelen ajánlat elfogadásával létrejött Megrendelések tekintetében alkalmazni nem lehet. </t>
  </si>
  <si>
    <t xml:space="preserve">A ReklámTv-be ütköző rendelkezések automatikusan kizárásra kerülnek ezen Megrendelések tekintetében. </t>
  </si>
  <si>
    <t xml:space="preserve">A jogsértő rendelkezések automatikus kizárásától függetlenül a felek kötelezettséget vállalnak arra, hogy kölcsönösen együttműködve a szükséges módosításokat a szerződéseikben írásos formában is átvezetik. </t>
  </si>
  <si>
    <t>Az ajánlat elfogadásával, a megrendelések leadásával az ügyfél a fenti feltételeket kifejezetten elfogadja.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</si>
</sst>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/\ mmmm\ d\.;@"/>
    <numFmt numFmtId="173" formatCode="#,##0\ [$HUF]"/>
    <numFmt numFmtId="174" formatCode="#,###&quot; db&quot;"/>
    <numFmt numFmtId="175" formatCode="[$$-409]#,##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17"/>
      <name val="Calibri"/>
      <family val="2"/>
    </font>
    <font>
      <sz val="8"/>
      <name val="Segoe UI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i/>
      <sz val="11"/>
      <color rgb="FF008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7" fillId="33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172" fontId="22" fillId="34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173" fontId="47" fillId="34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173" fontId="22" fillId="34" borderId="10" xfId="0" applyNumberFormat="1" applyFont="1" applyFill="1" applyBorder="1" applyAlignment="1">
      <alignment horizontal="center" vertical="center" wrapText="1"/>
    </xf>
    <xf numFmtId="173" fontId="47" fillId="34" borderId="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/>
    </xf>
    <xf numFmtId="49" fontId="23" fillId="34" borderId="12" xfId="0" applyNumberFormat="1" applyFont="1" applyFill="1" applyBorder="1" applyAlignment="1">
      <alignment horizontal="center" vertical="center"/>
    </xf>
    <xf numFmtId="173" fontId="23" fillId="34" borderId="12" xfId="0" applyNumberFormat="1" applyFont="1" applyFill="1" applyBorder="1" applyAlignment="1">
      <alignment vertical="center" wrapText="1"/>
    </xf>
    <xf numFmtId="9" fontId="23" fillId="34" borderId="12" xfId="63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172" fontId="22" fillId="34" borderId="18" xfId="0" applyNumberFormat="1" applyFont="1" applyFill="1" applyBorder="1" applyAlignment="1">
      <alignment horizontal="center" vertical="center"/>
    </xf>
    <xf numFmtId="173" fontId="22" fillId="34" borderId="0" xfId="0" applyNumberFormat="1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vertical="center"/>
    </xf>
    <xf numFmtId="0" fontId="23" fillId="35" borderId="20" xfId="0" applyFont="1" applyFill="1" applyBorder="1" applyAlignment="1">
      <alignment vertical="center"/>
    </xf>
    <xf numFmtId="174" fontId="22" fillId="34" borderId="12" xfId="0" applyNumberFormat="1" applyFont="1" applyFill="1" applyBorder="1" applyAlignment="1">
      <alignment horizontal="center" vertical="center" wrapText="1"/>
    </xf>
    <xf numFmtId="174" fontId="23" fillId="34" borderId="12" xfId="0" applyNumberFormat="1" applyFont="1" applyFill="1" applyBorder="1" applyAlignment="1">
      <alignment horizontal="center" vertical="center" wrapText="1"/>
    </xf>
    <xf numFmtId="174" fontId="23" fillId="35" borderId="20" xfId="0" applyNumberFormat="1" applyFont="1" applyFill="1" applyBorder="1" applyAlignment="1">
      <alignment horizontal="center" vertical="center"/>
    </xf>
    <xf numFmtId="173" fontId="23" fillId="35" borderId="21" xfId="0" applyNumberFormat="1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vertical="center"/>
    </xf>
    <xf numFmtId="4" fontId="23" fillId="33" borderId="0" xfId="0" applyNumberFormat="1" applyFont="1" applyFill="1" applyAlignment="1">
      <alignment vertical="center"/>
    </xf>
    <xf numFmtId="3" fontId="23" fillId="33" borderId="0" xfId="0" applyNumberFormat="1" applyFont="1" applyFill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3" fontId="23" fillId="34" borderId="0" xfId="40" applyFont="1" applyFill="1" applyBorder="1" applyAlignment="1">
      <alignment vertical="center"/>
    </xf>
    <xf numFmtId="49" fontId="0" fillId="0" borderId="15" xfId="0" applyNumberFormat="1" applyBorder="1" applyAlignment="1">
      <alignment/>
    </xf>
    <xf numFmtId="49" fontId="0" fillId="0" borderId="23" xfId="0" applyNumberFormat="1" applyBorder="1" applyAlignment="1">
      <alignment/>
    </xf>
    <xf numFmtId="14" fontId="0" fillId="0" borderId="23" xfId="0" applyNumberFormat="1" applyBorder="1" applyAlignment="1">
      <alignment horizontal="left"/>
    </xf>
    <xf numFmtId="49" fontId="0" fillId="0" borderId="17" xfId="0" applyNumberFormat="1" applyBorder="1" applyAlignment="1">
      <alignment/>
    </xf>
    <xf numFmtId="49" fontId="0" fillId="0" borderId="24" xfId="0" applyNumberFormat="1" applyBorder="1" applyAlignment="1">
      <alignment/>
    </xf>
    <xf numFmtId="14" fontId="0" fillId="0" borderId="24" xfId="0" applyNumberFormat="1" applyBorder="1" applyAlignment="1">
      <alignment horizontal="left"/>
    </xf>
    <xf numFmtId="49" fontId="37" fillId="36" borderId="13" xfId="0" applyNumberFormat="1" applyFont="1" applyFill="1" applyBorder="1" applyAlignment="1">
      <alignment/>
    </xf>
    <xf numFmtId="49" fontId="37" fillId="36" borderId="25" xfId="0" applyNumberFormat="1" applyFont="1" applyFill="1" applyBorder="1" applyAlignment="1">
      <alignment/>
    </xf>
    <xf numFmtId="0" fontId="37" fillId="36" borderId="25" xfId="0" applyFont="1" applyFill="1" applyBorder="1" applyAlignment="1">
      <alignment horizontal="left"/>
    </xf>
    <xf numFmtId="0" fontId="37" fillId="36" borderId="14" xfId="0" applyFont="1" applyFill="1" applyBorder="1" applyAlignment="1">
      <alignment horizontal="left"/>
    </xf>
    <xf numFmtId="0" fontId="22" fillId="34" borderId="19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left" vertical="center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34" borderId="26" xfId="0" applyNumberFormat="1" applyFill="1" applyBorder="1" applyAlignment="1">
      <alignment/>
    </xf>
    <xf numFmtId="14" fontId="0" fillId="34" borderId="26" xfId="0" applyNumberFormat="1" applyFill="1" applyBorder="1" applyAlignment="1">
      <alignment horizontal="left"/>
    </xf>
    <xf numFmtId="0" fontId="23" fillId="34" borderId="26" xfId="0" applyFont="1" applyFill="1" applyBorder="1" applyAlignment="1">
      <alignment vertical="center"/>
    </xf>
    <xf numFmtId="49" fontId="0" fillId="34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 horizontal="left"/>
    </xf>
    <xf numFmtId="4" fontId="23" fillId="34" borderId="0" xfId="0" applyNumberFormat="1" applyFont="1" applyFill="1" applyBorder="1" applyAlignment="1">
      <alignment vertical="center"/>
    </xf>
    <xf numFmtId="0" fontId="23" fillId="34" borderId="0" xfId="0" applyFont="1" applyFill="1" applyAlignment="1">
      <alignment vertical="center"/>
    </xf>
    <xf numFmtId="0" fontId="23" fillId="0" borderId="20" xfId="0" applyFont="1" applyFill="1" applyBorder="1" applyAlignment="1">
      <alignment vertical="center"/>
    </xf>
    <xf numFmtId="174" fontId="23" fillId="0" borderId="20" xfId="0" applyNumberFormat="1" applyFont="1" applyFill="1" applyBorder="1" applyAlignment="1">
      <alignment horizontal="center" vertical="center"/>
    </xf>
    <xf numFmtId="173" fontId="23" fillId="0" borderId="21" xfId="0" applyNumberFormat="1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vertical="center"/>
    </xf>
    <xf numFmtId="0" fontId="26" fillId="34" borderId="28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 horizontal="left" vertical="top" wrapText="1"/>
    </xf>
    <xf numFmtId="0" fontId="29" fillId="34" borderId="28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left" vertical="top" wrapText="1"/>
    </xf>
    <xf numFmtId="0" fontId="27" fillId="34" borderId="28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vertical="top" wrapText="1"/>
    </xf>
    <xf numFmtId="0" fontId="28" fillId="34" borderId="28" xfId="0" applyFont="1" applyFill="1" applyBorder="1" applyAlignment="1">
      <alignment horizontal="left" vertical="top" wrapText="1"/>
    </xf>
    <xf numFmtId="0" fontId="28" fillId="34" borderId="0" xfId="0" applyFont="1" applyFill="1" applyBorder="1" applyAlignment="1">
      <alignment horizontal="left" vertical="top" wrapText="1"/>
    </xf>
    <xf numFmtId="0" fontId="26" fillId="34" borderId="29" xfId="0" applyFont="1" applyFill="1" applyBorder="1" applyAlignment="1">
      <alignment horizontal="left" vertical="top" wrapText="1"/>
    </xf>
    <xf numFmtId="0" fontId="26" fillId="34" borderId="30" xfId="0" applyFont="1" applyFill="1" applyBorder="1" applyAlignment="1">
      <alignment horizontal="left" vertical="top" wrapText="1"/>
    </xf>
    <xf numFmtId="0" fontId="26" fillId="34" borderId="31" xfId="0" applyFont="1" applyFill="1" applyBorder="1" applyAlignment="1">
      <alignment horizontal="left" vertical="top" wrapText="1"/>
    </xf>
    <xf numFmtId="0" fontId="26" fillId="34" borderId="32" xfId="0" applyFont="1" applyFill="1" applyBorder="1" applyAlignment="1">
      <alignment horizontal="left" vertical="top" wrapText="1"/>
    </xf>
    <xf numFmtId="0" fontId="27" fillId="34" borderId="32" xfId="0" applyFont="1" applyFill="1" applyBorder="1" applyAlignment="1">
      <alignment horizontal="left" vertical="top" wrapText="1"/>
    </xf>
    <xf numFmtId="0" fontId="28" fillId="34" borderId="32" xfId="0" applyFont="1" applyFill="1" applyBorder="1" applyAlignment="1">
      <alignment horizontal="left" vertical="top" wrapText="1"/>
    </xf>
    <xf numFmtId="0" fontId="29" fillId="34" borderId="32" xfId="0" applyFont="1" applyFill="1" applyBorder="1" applyAlignment="1">
      <alignment horizontal="left" vertical="top" wrapText="1"/>
    </xf>
    <xf numFmtId="0" fontId="26" fillId="34" borderId="33" xfId="0" applyFont="1" applyFill="1" applyBorder="1" applyAlignment="1">
      <alignment horizontal="left" vertical="top" wrapText="1"/>
    </xf>
    <xf numFmtId="0" fontId="26" fillId="34" borderId="34" xfId="0" applyFont="1" applyFill="1" applyBorder="1" applyAlignment="1">
      <alignment horizontal="left" vertical="top" wrapText="1"/>
    </xf>
    <xf numFmtId="0" fontId="26" fillId="34" borderId="35" xfId="0" applyFont="1" applyFill="1" applyBorder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0</xdr:rowOff>
    </xdr:from>
    <xdr:to>
      <xdr:col>3</xdr:col>
      <xdr:colOff>3000375</xdr:colOff>
      <xdr:row>9</xdr:row>
      <xdr:rowOff>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33425"/>
          <a:ext cx="2847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7"/>
  <sheetViews>
    <sheetView tabSelected="1" zoomScale="85" zoomScaleNormal="85" zoomScalePageLayoutView="0" workbookViewId="0" topLeftCell="A29">
      <selection activeCell="B58" sqref="B58:I58"/>
    </sheetView>
  </sheetViews>
  <sheetFormatPr defaultColWidth="9.140625" defaultRowHeight="12.75"/>
  <cols>
    <col min="1" max="1" width="3.140625" style="5" customWidth="1"/>
    <col min="2" max="2" width="25.421875" style="5" customWidth="1"/>
    <col min="3" max="3" width="28.7109375" style="5" customWidth="1"/>
    <col min="4" max="4" width="50.00390625" style="5" customWidth="1"/>
    <col min="5" max="8" width="20.7109375" style="5" customWidth="1"/>
    <col min="9" max="9" width="27.00390625" style="5" customWidth="1"/>
    <col min="10" max="11" width="20.7109375" style="5" customWidth="1"/>
    <col min="12" max="12" width="16.00390625" style="5" bestFit="1" customWidth="1"/>
    <col min="13" max="13" width="16.7109375" style="5" bestFit="1" customWidth="1"/>
    <col min="14" max="16384" width="9.140625" style="5" customWidth="1"/>
  </cols>
  <sheetData>
    <row r="2" ht="42.75" customHeight="1" thickBot="1">
      <c r="B2" s="4"/>
    </row>
    <row r="3" spans="2:10" ht="15" customHeight="1" thickTop="1">
      <c r="B3" s="18" t="s">
        <v>0</v>
      </c>
      <c r="C3" s="19"/>
      <c r="J3" s="6"/>
    </row>
    <row r="4" spans="2:10" ht="15" customHeight="1">
      <c r="B4" s="20" t="s">
        <v>1</v>
      </c>
      <c r="C4" s="21"/>
      <c r="J4" s="6"/>
    </row>
    <row r="5" spans="2:10" ht="15" customHeight="1">
      <c r="B5" s="20" t="s">
        <v>4</v>
      </c>
      <c r="C5" s="21"/>
      <c r="J5" s="6"/>
    </row>
    <row r="6" spans="2:10" ht="15" customHeight="1">
      <c r="B6" s="20" t="s">
        <v>15</v>
      </c>
      <c r="C6" s="21"/>
      <c r="J6" s="6"/>
    </row>
    <row r="7" spans="2:10" ht="15" customHeight="1">
      <c r="B7" s="20" t="s">
        <v>2</v>
      </c>
      <c r="C7" s="21"/>
      <c r="J7" s="6"/>
    </row>
    <row r="8" spans="2:10" ht="15" customHeight="1">
      <c r="B8" s="20" t="s">
        <v>26</v>
      </c>
      <c r="C8" s="21"/>
      <c r="J8" s="6"/>
    </row>
    <row r="9" spans="2:10" ht="15" customHeight="1" thickBot="1">
      <c r="B9" s="22" t="s">
        <v>3</v>
      </c>
      <c r="C9" s="23"/>
      <c r="J9" s="6"/>
    </row>
    <row r="10" spans="2:10" ht="40.5" customHeight="1" thickBot="1" thickTop="1">
      <c r="B10" s="7"/>
      <c r="C10" s="8"/>
      <c r="J10" s="6"/>
    </row>
    <row r="11" spans="2:10" s="9" customFormat="1" ht="31.5" thickBot="1" thickTop="1">
      <c r="B11" s="34" t="s">
        <v>5</v>
      </c>
      <c r="C11" s="34" t="s">
        <v>6</v>
      </c>
      <c r="D11" s="35" t="s">
        <v>7</v>
      </c>
      <c r="E11" s="35" t="s">
        <v>11</v>
      </c>
      <c r="F11" s="35" t="s">
        <v>12</v>
      </c>
      <c r="G11" s="35" t="s">
        <v>24</v>
      </c>
      <c r="H11" s="35" t="s">
        <v>8</v>
      </c>
      <c r="I11" s="35" t="s">
        <v>13</v>
      </c>
      <c r="J11" s="35" t="s">
        <v>9</v>
      </c>
    </row>
    <row r="12" spans="2:10" s="9" customFormat="1" ht="19.5" customHeight="1" thickBot="1" thickTop="1">
      <c r="B12" s="14"/>
      <c r="C12" s="15"/>
      <c r="D12" s="27"/>
      <c r="E12" s="28"/>
      <c r="F12" s="16"/>
      <c r="G12" s="16"/>
      <c r="H12" s="17"/>
      <c r="I12" s="16"/>
      <c r="J12" s="10">
        <v>10</v>
      </c>
    </row>
    <row r="13" spans="2:11" s="9" customFormat="1" ht="16.5" thickBot="1" thickTop="1">
      <c r="B13" s="25" t="s">
        <v>25</v>
      </c>
      <c r="C13" s="26"/>
      <c r="D13" s="26"/>
      <c r="E13" s="29">
        <f>E12</f>
        <v>0</v>
      </c>
      <c r="F13" s="26"/>
      <c r="G13" s="26"/>
      <c r="H13" s="26"/>
      <c r="I13" s="31"/>
      <c r="J13" s="30">
        <v>10</v>
      </c>
      <c r="K13" s="11"/>
    </row>
    <row r="14" spans="2:11" s="9" customFormat="1" ht="16.5" thickBot="1" thickTop="1">
      <c r="B14" s="65" t="s">
        <v>33</v>
      </c>
      <c r="C14" s="62"/>
      <c r="D14" s="62"/>
      <c r="E14" s="63"/>
      <c r="F14" s="62"/>
      <c r="G14" s="62"/>
      <c r="H14" s="62"/>
      <c r="I14" s="62"/>
      <c r="J14" s="64">
        <f>(J12+J13)*0.053</f>
        <v>1.06</v>
      </c>
      <c r="K14" s="11"/>
    </row>
    <row r="15" spans="2:10" s="9" customFormat="1" ht="19.5" customHeight="1" thickBot="1" thickTop="1">
      <c r="B15" s="49" t="s">
        <v>14</v>
      </c>
      <c r="C15" s="50"/>
      <c r="D15" s="50"/>
      <c r="E15" s="50"/>
      <c r="F15" s="50"/>
      <c r="G15" s="50"/>
      <c r="H15" s="50"/>
      <c r="I15" s="51"/>
      <c r="J15" s="12">
        <f>SUM(J12:J14)</f>
        <v>21.06</v>
      </c>
    </row>
    <row r="16" spans="2:12" s="9" customFormat="1" ht="19.5" customHeight="1" thickTop="1">
      <c r="B16" s="52"/>
      <c r="C16" s="2"/>
      <c r="D16" s="2"/>
      <c r="E16" s="2"/>
      <c r="F16" s="2"/>
      <c r="G16" s="2"/>
      <c r="H16" s="2"/>
      <c r="I16" s="2"/>
      <c r="J16" s="2"/>
      <c r="K16" s="2"/>
      <c r="L16" s="24"/>
    </row>
    <row r="17" spans="2:12" s="9" customFormat="1" ht="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3"/>
    </row>
    <row r="18" spans="2:12" s="9" customFormat="1" ht="15">
      <c r="B18" s="6" t="s">
        <v>10</v>
      </c>
      <c r="C18" s="1"/>
      <c r="D18" s="1"/>
      <c r="E18" s="1"/>
      <c r="F18" s="1"/>
      <c r="G18" s="2"/>
      <c r="H18" s="2"/>
      <c r="I18" s="2"/>
      <c r="J18" s="2"/>
      <c r="K18" s="2"/>
      <c r="L18" s="1"/>
    </row>
    <row r="19" spans="2:12" s="9" customFormat="1" ht="15">
      <c r="B19" s="6" t="s">
        <v>27</v>
      </c>
      <c r="C19" s="1"/>
      <c r="D19" s="1"/>
      <c r="E19" s="1"/>
      <c r="F19" s="1"/>
      <c r="G19" s="2"/>
      <c r="H19" s="2"/>
      <c r="I19" s="2"/>
      <c r="J19" s="2"/>
      <c r="K19" s="2"/>
      <c r="L19" s="1"/>
    </row>
    <row r="20" spans="2:12" s="9" customFormat="1" ht="15">
      <c r="B20" s="1" t="s">
        <v>28</v>
      </c>
      <c r="C20" s="1"/>
      <c r="D20" s="36"/>
      <c r="E20" s="1"/>
      <c r="F20" s="1"/>
      <c r="G20" s="2"/>
      <c r="H20" s="2"/>
      <c r="I20" s="2"/>
      <c r="J20" s="2"/>
      <c r="K20" s="2"/>
      <c r="L20" s="1"/>
    </row>
    <row r="21" spans="2:12" s="9" customFormat="1" ht="15.75" thickBot="1">
      <c r="B21" s="3"/>
      <c r="C21" s="1"/>
      <c r="D21" s="1"/>
      <c r="E21" s="1"/>
      <c r="F21" s="1"/>
      <c r="G21" s="2"/>
      <c r="H21" s="2"/>
      <c r="I21" s="2"/>
      <c r="J21" s="2"/>
      <c r="K21" s="2"/>
      <c r="L21" s="1"/>
    </row>
    <row r="22" spans="2:12" ht="15.75" thickTop="1">
      <c r="B22" s="45" t="s">
        <v>16</v>
      </c>
      <c r="C22" s="46" t="s">
        <v>17</v>
      </c>
      <c r="D22" s="46" t="s">
        <v>18</v>
      </c>
      <c r="E22" s="46" t="s">
        <v>19</v>
      </c>
      <c r="F22" s="47" t="s">
        <v>21</v>
      </c>
      <c r="G22" s="47" t="s">
        <v>22</v>
      </c>
      <c r="H22" s="47" t="s">
        <v>20</v>
      </c>
      <c r="I22" s="48" t="s">
        <v>23</v>
      </c>
      <c r="J22" s="37"/>
      <c r="K22" s="38"/>
      <c r="L22" s="6"/>
    </row>
    <row r="23" spans="2:12" ht="15">
      <c r="B23" s="39"/>
      <c r="C23" s="40"/>
      <c r="D23" s="40"/>
      <c r="E23" s="40"/>
      <c r="F23" s="41"/>
      <c r="G23" s="41"/>
      <c r="H23" s="40"/>
      <c r="I23" s="53"/>
      <c r="J23" s="37"/>
      <c r="K23" s="38"/>
      <c r="L23" s="6"/>
    </row>
    <row r="24" spans="2:12" ht="15">
      <c r="B24" s="39"/>
      <c r="C24" s="40"/>
      <c r="D24" s="40"/>
      <c r="E24" s="40"/>
      <c r="F24" s="41"/>
      <c r="G24" s="41"/>
      <c r="H24" s="40"/>
      <c r="I24" s="53"/>
      <c r="J24" s="37"/>
      <c r="K24" s="38"/>
      <c r="L24" s="6"/>
    </row>
    <row r="25" spans="2:12" ht="15">
      <c r="B25" s="39"/>
      <c r="C25" s="40"/>
      <c r="D25" s="40"/>
      <c r="E25" s="40"/>
      <c r="F25" s="41"/>
      <c r="G25" s="41"/>
      <c r="H25" s="40"/>
      <c r="I25" s="53"/>
      <c r="J25" s="37"/>
      <c r="K25" s="38"/>
      <c r="L25" s="6"/>
    </row>
    <row r="26" spans="2:12" ht="15">
      <c r="B26" s="39"/>
      <c r="C26" s="40"/>
      <c r="D26" s="40"/>
      <c r="E26" s="40"/>
      <c r="F26" s="41"/>
      <c r="G26" s="41"/>
      <c r="H26" s="40"/>
      <c r="I26" s="53"/>
      <c r="J26" s="37"/>
      <c r="K26" s="38"/>
      <c r="L26" s="6"/>
    </row>
    <row r="27" spans="2:12" ht="15">
      <c r="B27" s="39"/>
      <c r="C27" s="40"/>
      <c r="D27" s="40"/>
      <c r="E27" s="40"/>
      <c r="F27" s="41"/>
      <c r="G27" s="41"/>
      <c r="H27" s="40"/>
      <c r="I27" s="53"/>
      <c r="J27" s="37"/>
      <c r="K27" s="38"/>
      <c r="L27" s="6"/>
    </row>
    <row r="28" spans="2:12" ht="15">
      <c r="B28" s="39"/>
      <c r="C28" s="40"/>
      <c r="D28" s="40"/>
      <c r="E28" s="40"/>
      <c r="F28" s="41"/>
      <c r="G28" s="41"/>
      <c r="H28" s="40"/>
      <c r="I28" s="53"/>
      <c r="J28" s="37"/>
      <c r="K28" s="38"/>
      <c r="L28" s="6"/>
    </row>
    <row r="29" spans="2:12" ht="15">
      <c r="B29" s="39"/>
      <c r="C29" s="40"/>
      <c r="D29" s="40"/>
      <c r="E29" s="40"/>
      <c r="F29" s="41"/>
      <c r="G29" s="41"/>
      <c r="H29" s="40"/>
      <c r="I29" s="53"/>
      <c r="J29" s="37"/>
      <c r="K29" s="38"/>
      <c r="L29" s="6"/>
    </row>
    <row r="30" spans="2:12" ht="15">
      <c r="B30" s="39"/>
      <c r="C30" s="40"/>
      <c r="D30" s="40"/>
      <c r="E30" s="40"/>
      <c r="F30" s="41"/>
      <c r="G30" s="41"/>
      <c r="H30" s="40"/>
      <c r="I30" s="53"/>
      <c r="J30" s="37"/>
      <c r="K30" s="38"/>
      <c r="L30" s="6"/>
    </row>
    <row r="31" spans="2:12" ht="15">
      <c r="B31" s="39"/>
      <c r="C31" s="40"/>
      <c r="D31" s="40"/>
      <c r="E31" s="40"/>
      <c r="F31" s="41"/>
      <c r="G31" s="41"/>
      <c r="H31" s="40"/>
      <c r="I31" s="53"/>
      <c r="J31" s="37"/>
      <c r="K31" s="38"/>
      <c r="L31" s="6"/>
    </row>
    <row r="32" spans="2:12" ht="15">
      <c r="B32" s="39"/>
      <c r="C32" s="40"/>
      <c r="D32" s="40"/>
      <c r="E32" s="40"/>
      <c r="F32" s="41"/>
      <c r="G32" s="41"/>
      <c r="H32" s="40"/>
      <c r="I32" s="53"/>
      <c r="J32" s="37"/>
      <c r="K32" s="38"/>
      <c r="L32" s="6"/>
    </row>
    <row r="33" spans="2:11" ht="15">
      <c r="B33" s="39"/>
      <c r="C33" s="40"/>
      <c r="D33" s="40"/>
      <c r="E33" s="40"/>
      <c r="F33" s="41"/>
      <c r="G33" s="41"/>
      <c r="H33" s="40"/>
      <c r="I33" s="53"/>
      <c r="J33" s="32"/>
      <c r="K33" s="33"/>
    </row>
    <row r="34" spans="2:9" ht="15">
      <c r="B34" s="39"/>
      <c r="C34" s="40"/>
      <c r="D34" s="40"/>
      <c r="E34" s="40"/>
      <c r="F34" s="41"/>
      <c r="G34" s="41"/>
      <c r="H34" s="40"/>
      <c r="I34" s="53"/>
    </row>
    <row r="35" spans="2:9" ht="15">
      <c r="B35" s="39"/>
      <c r="C35" s="40"/>
      <c r="D35" s="40"/>
      <c r="E35" s="40"/>
      <c r="F35" s="41"/>
      <c r="G35" s="41"/>
      <c r="H35" s="40"/>
      <c r="I35" s="53"/>
    </row>
    <row r="36" spans="2:9" ht="15">
      <c r="B36" s="39"/>
      <c r="C36" s="40"/>
      <c r="D36" s="40"/>
      <c r="E36" s="40"/>
      <c r="F36" s="41"/>
      <c r="G36" s="41"/>
      <c r="H36" s="40"/>
      <c r="I36" s="53"/>
    </row>
    <row r="37" spans="2:9" ht="15">
      <c r="B37" s="39"/>
      <c r="C37" s="40"/>
      <c r="D37" s="40"/>
      <c r="E37" s="40"/>
      <c r="F37" s="41"/>
      <c r="G37" s="41"/>
      <c r="H37" s="40"/>
      <c r="I37" s="53"/>
    </row>
    <row r="38" spans="2:9" ht="15">
      <c r="B38" s="39"/>
      <c r="C38" s="40"/>
      <c r="D38" s="40"/>
      <c r="E38" s="40"/>
      <c r="F38" s="41"/>
      <c r="G38" s="41"/>
      <c r="H38" s="40"/>
      <c r="I38" s="53"/>
    </row>
    <row r="39" spans="2:9" ht="15">
      <c r="B39" s="39"/>
      <c r="C39" s="40"/>
      <c r="D39" s="40"/>
      <c r="E39" s="40"/>
      <c r="F39" s="41"/>
      <c r="G39" s="41"/>
      <c r="H39" s="40"/>
      <c r="I39" s="53"/>
    </row>
    <row r="40" spans="2:9" ht="15">
      <c r="B40" s="39"/>
      <c r="C40" s="40"/>
      <c r="D40" s="40"/>
      <c r="E40" s="40"/>
      <c r="F40" s="41"/>
      <c r="G40" s="41"/>
      <c r="H40" s="40"/>
      <c r="I40" s="53"/>
    </row>
    <row r="41" spans="2:9" ht="15">
      <c r="B41" s="39"/>
      <c r="C41" s="40"/>
      <c r="D41" s="40"/>
      <c r="E41" s="40"/>
      <c r="F41" s="41"/>
      <c r="G41" s="41"/>
      <c r="H41" s="40"/>
      <c r="I41" s="53"/>
    </row>
    <row r="42" spans="2:9" ht="15">
      <c r="B42" s="39"/>
      <c r="C42" s="40"/>
      <c r="D42" s="40"/>
      <c r="E42" s="40"/>
      <c r="F42" s="41"/>
      <c r="G42" s="41"/>
      <c r="H42" s="40"/>
      <c r="I42" s="53"/>
    </row>
    <row r="43" spans="2:9" ht="15">
      <c r="B43" s="39"/>
      <c r="C43" s="40"/>
      <c r="D43" s="40"/>
      <c r="E43" s="40"/>
      <c r="F43" s="41"/>
      <c r="G43" s="41"/>
      <c r="H43" s="40"/>
      <c r="I43" s="53"/>
    </row>
    <row r="44" spans="2:9" ht="15">
      <c r="B44" s="39"/>
      <c r="C44" s="40"/>
      <c r="D44" s="40"/>
      <c r="E44" s="40"/>
      <c r="F44" s="41"/>
      <c r="G44" s="41"/>
      <c r="H44" s="40"/>
      <c r="I44" s="53"/>
    </row>
    <row r="45" spans="2:9" ht="15">
      <c r="B45" s="39"/>
      <c r="C45" s="40"/>
      <c r="D45" s="40"/>
      <c r="E45" s="40"/>
      <c r="F45" s="41"/>
      <c r="G45" s="41"/>
      <c r="H45" s="40"/>
      <c r="I45" s="53"/>
    </row>
    <row r="46" spans="2:9" ht="15">
      <c r="B46" s="39"/>
      <c r="C46" s="40"/>
      <c r="D46" s="40"/>
      <c r="E46" s="40"/>
      <c r="F46" s="41"/>
      <c r="G46" s="41"/>
      <c r="H46" s="40"/>
      <c r="I46" s="53"/>
    </row>
    <row r="47" spans="2:9" ht="15">
      <c r="B47" s="39"/>
      <c r="C47" s="40"/>
      <c r="D47" s="40"/>
      <c r="E47" s="40"/>
      <c r="F47" s="41"/>
      <c r="G47" s="41"/>
      <c r="H47" s="40"/>
      <c r="I47" s="53"/>
    </row>
    <row r="48" spans="2:9" ht="15.75" thickBot="1">
      <c r="B48" s="42"/>
      <c r="C48" s="43"/>
      <c r="D48" s="43"/>
      <c r="E48" s="43"/>
      <c r="F48" s="44"/>
      <c r="G48" s="44"/>
      <c r="H48" s="43"/>
      <c r="I48" s="54"/>
    </row>
    <row r="49" spans="2:9" ht="15.75" thickTop="1">
      <c r="B49" s="55"/>
      <c r="C49" s="55"/>
      <c r="D49" s="55"/>
      <c r="E49" s="55"/>
      <c r="F49" s="55"/>
      <c r="G49" s="56"/>
      <c r="H49" s="56"/>
      <c r="I49" s="57"/>
    </row>
    <row r="50" spans="2:9" s="61" customFormat="1" ht="15">
      <c r="B50" s="58"/>
      <c r="C50" s="58"/>
      <c r="D50" s="58"/>
      <c r="E50" s="58"/>
      <c r="F50" s="58"/>
      <c r="G50" s="59"/>
      <c r="H50" s="59"/>
      <c r="I50" s="60"/>
    </row>
    <row r="51" spans="2:9" ht="15">
      <c r="B51" s="74" t="s">
        <v>34</v>
      </c>
      <c r="C51" s="75"/>
      <c r="D51" s="75"/>
      <c r="E51" s="75"/>
      <c r="F51" s="75"/>
      <c r="G51" s="75"/>
      <c r="H51" s="75"/>
      <c r="I51" s="76"/>
    </row>
    <row r="52" spans="2:9" ht="15">
      <c r="B52" s="66" t="s">
        <v>30</v>
      </c>
      <c r="C52" s="67"/>
      <c r="D52" s="67"/>
      <c r="E52" s="67"/>
      <c r="F52" s="67"/>
      <c r="G52" s="67"/>
      <c r="H52" s="67"/>
      <c r="I52" s="77"/>
    </row>
    <row r="53" spans="2:9" ht="15">
      <c r="B53" s="66" t="s">
        <v>29</v>
      </c>
      <c r="C53" s="67"/>
      <c r="D53" s="67"/>
      <c r="E53" s="67"/>
      <c r="F53" s="67"/>
      <c r="G53" s="67"/>
      <c r="H53" s="67"/>
      <c r="I53" s="77"/>
    </row>
    <row r="54" spans="2:9" ht="15">
      <c r="B54" s="66" t="s">
        <v>35</v>
      </c>
      <c r="C54" s="67"/>
      <c r="D54" s="67"/>
      <c r="E54" s="67"/>
      <c r="F54" s="67"/>
      <c r="G54" s="67"/>
      <c r="H54" s="67"/>
      <c r="I54" s="77"/>
    </row>
    <row r="55" spans="2:9" ht="15">
      <c r="B55" s="66" t="s">
        <v>36</v>
      </c>
      <c r="C55" s="67"/>
      <c r="D55" s="67"/>
      <c r="E55" s="67"/>
      <c r="F55" s="67"/>
      <c r="G55" s="67"/>
      <c r="H55" s="67"/>
      <c r="I55" s="77"/>
    </row>
    <row r="56" spans="2:9" ht="15">
      <c r="B56" s="66" t="s">
        <v>37</v>
      </c>
      <c r="C56" s="67"/>
      <c r="D56" s="67"/>
      <c r="E56" s="67"/>
      <c r="F56" s="67"/>
      <c r="G56" s="67"/>
      <c r="H56" s="67"/>
      <c r="I56" s="77"/>
    </row>
    <row r="57" spans="2:9" ht="15">
      <c r="B57" s="66" t="s">
        <v>38</v>
      </c>
      <c r="C57" s="67"/>
      <c r="D57" s="67"/>
      <c r="E57" s="67"/>
      <c r="F57" s="67"/>
      <c r="G57" s="67"/>
      <c r="H57" s="67"/>
      <c r="I57" s="77"/>
    </row>
    <row r="58" spans="2:9" ht="15">
      <c r="B58" s="66" t="s">
        <v>32</v>
      </c>
      <c r="C58" s="67"/>
      <c r="D58" s="67"/>
      <c r="E58" s="67"/>
      <c r="F58" s="67"/>
      <c r="G58" s="67"/>
      <c r="H58" s="67"/>
      <c r="I58" s="77"/>
    </row>
    <row r="59" spans="2:9" ht="15">
      <c r="B59" s="66" t="s">
        <v>31</v>
      </c>
      <c r="C59" s="67"/>
      <c r="D59" s="67"/>
      <c r="E59" s="67"/>
      <c r="F59" s="67"/>
      <c r="G59" s="67"/>
      <c r="H59" s="67"/>
      <c r="I59" s="77"/>
    </row>
    <row r="60" spans="2:9" ht="15">
      <c r="B60" s="66" t="s">
        <v>39</v>
      </c>
      <c r="C60" s="67"/>
      <c r="D60" s="67"/>
      <c r="E60" s="67"/>
      <c r="F60" s="67"/>
      <c r="G60" s="67"/>
      <c r="H60" s="67"/>
      <c r="I60" s="77"/>
    </row>
    <row r="61" spans="2:9" ht="15">
      <c r="B61" s="66" t="s">
        <v>40</v>
      </c>
      <c r="C61" s="67"/>
      <c r="D61" s="67"/>
      <c r="E61" s="67"/>
      <c r="F61" s="67"/>
      <c r="G61" s="67"/>
      <c r="H61" s="67"/>
      <c r="I61" s="77"/>
    </row>
    <row r="62" spans="2:9" ht="15">
      <c r="B62" s="66" t="s">
        <v>41</v>
      </c>
      <c r="C62" s="67"/>
      <c r="D62" s="67"/>
      <c r="E62" s="67"/>
      <c r="F62" s="67"/>
      <c r="G62" s="67"/>
      <c r="H62" s="67"/>
      <c r="I62" s="77"/>
    </row>
    <row r="63" spans="2:9" ht="15">
      <c r="B63" s="70" t="s">
        <v>42</v>
      </c>
      <c r="C63" s="71"/>
      <c r="D63" s="71"/>
      <c r="E63" s="71"/>
      <c r="F63" s="71"/>
      <c r="G63" s="71"/>
      <c r="H63" s="71"/>
      <c r="I63" s="78"/>
    </row>
    <row r="64" spans="2:9" ht="15">
      <c r="B64" s="70" t="s">
        <v>43</v>
      </c>
      <c r="C64" s="71"/>
      <c r="D64" s="71"/>
      <c r="E64" s="71"/>
      <c r="F64" s="71"/>
      <c r="G64" s="71"/>
      <c r="H64" s="71"/>
      <c r="I64" s="78"/>
    </row>
    <row r="65" spans="2:9" ht="15">
      <c r="B65" s="70" t="s">
        <v>44</v>
      </c>
      <c r="C65" s="71"/>
      <c r="D65" s="71"/>
      <c r="E65" s="71"/>
      <c r="F65" s="71"/>
      <c r="G65" s="71"/>
      <c r="H65" s="71"/>
      <c r="I65" s="78"/>
    </row>
    <row r="66" spans="2:9" ht="15">
      <c r="B66" s="70" t="s">
        <v>45</v>
      </c>
      <c r="C66" s="71"/>
      <c r="D66" s="71"/>
      <c r="E66" s="71"/>
      <c r="F66" s="71"/>
      <c r="G66" s="71"/>
      <c r="H66" s="71"/>
      <c r="I66" s="78"/>
    </row>
    <row r="67" spans="2:9" ht="15">
      <c r="B67" s="70" t="s">
        <v>46</v>
      </c>
      <c r="C67" s="71"/>
      <c r="D67" s="71"/>
      <c r="E67" s="71"/>
      <c r="F67" s="71"/>
      <c r="G67" s="71"/>
      <c r="H67" s="71"/>
      <c r="I67" s="78"/>
    </row>
    <row r="68" spans="2:9" ht="15">
      <c r="B68" s="70" t="s">
        <v>47</v>
      </c>
      <c r="C68" s="71"/>
      <c r="D68" s="71"/>
      <c r="E68" s="71"/>
      <c r="F68" s="71"/>
      <c r="G68" s="71"/>
      <c r="H68" s="71"/>
      <c r="I68" s="78"/>
    </row>
    <row r="69" spans="2:9" ht="15">
      <c r="B69" s="66" t="s">
        <v>48</v>
      </c>
      <c r="C69" s="67"/>
      <c r="D69" s="67"/>
      <c r="E69" s="67"/>
      <c r="F69" s="67"/>
      <c r="G69" s="67"/>
      <c r="H69" s="67"/>
      <c r="I69" s="77"/>
    </row>
    <row r="70" spans="2:9" ht="15">
      <c r="B70" s="66"/>
      <c r="C70" s="67"/>
      <c r="D70" s="67"/>
      <c r="E70" s="67"/>
      <c r="F70" s="67"/>
      <c r="G70" s="67"/>
      <c r="H70" s="67"/>
      <c r="I70" s="77"/>
    </row>
    <row r="71" spans="2:9" ht="15">
      <c r="B71" s="66" t="s">
        <v>49</v>
      </c>
      <c r="C71" s="67"/>
      <c r="D71" s="67"/>
      <c r="E71" s="67"/>
      <c r="F71" s="67"/>
      <c r="G71" s="67"/>
      <c r="H71" s="67"/>
      <c r="I71" s="77"/>
    </row>
    <row r="72" spans="2:9" ht="15">
      <c r="B72" s="66"/>
      <c r="C72" s="67"/>
      <c r="D72" s="67"/>
      <c r="E72" s="67"/>
      <c r="F72" s="67"/>
      <c r="G72" s="67"/>
      <c r="H72" s="67"/>
      <c r="I72" s="77"/>
    </row>
    <row r="73" spans="2:9" ht="15">
      <c r="B73" s="66" t="s">
        <v>50</v>
      </c>
      <c r="C73" s="67"/>
      <c r="D73" s="67"/>
      <c r="E73" s="67"/>
      <c r="F73" s="67"/>
      <c r="G73" s="67"/>
      <c r="H73" s="67"/>
      <c r="I73" s="77"/>
    </row>
    <row r="74" spans="2:9" ht="15">
      <c r="B74" s="66" t="s">
        <v>51</v>
      </c>
      <c r="C74" s="67"/>
      <c r="D74" s="67"/>
      <c r="E74" s="67"/>
      <c r="F74" s="67"/>
      <c r="G74" s="67"/>
      <c r="H74" s="67"/>
      <c r="I74" s="77"/>
    </row>
    <row r="75" spans="2:9" ht="15">
      <c r="B75" s="66" t="s">
        <v>52</v>
      </c>
      <c r="C75" s="67"/>
      <c r="D75" s="67"/>
      <c r="E75" s="67"/>
      <c r="F75" s="67"/>
      <c r="G75" s="67"/>
      <c r="H75" s="67"/>
      <c r="I75" s="77"/>
    </row>
    <row r="76" spans="2:9" ht="15">
      <c r="B76" s="66" t="s">
        <v>53</v>
      </c>
      <c r="C76" s="67"/>
      <c r="D76" s="67"/>
      <c r="E76" s="67"/>
      <c r="F76" s="67"/>
      <c r="G76" s="67"/>
      <c r="H76" s="67"/>
      <c r="I76" s="77"/>
    </row>
    <row r="77" spans="2:9" ht="15">
      <c r="B77" s="66" t="s">
        <v>54</v>
      </c>
      <c r="C77" s="67"/>
      <c r="D77" s="67"/>
      <c r="E77" s="67"/>
      <c r="F77" s="67"/>
      <c r="G77" s="67"/>
      <c r="H77" s="67"/>
      <c r="I77" s="77"/>
    </row>
    <row r="78" spans="2:9" ht="15">
      <c r="B78" s="66"/>
      <c r="C78" s="67"/>
      <c r="D78" s="67"/>
      <c r="E78" s="67"/>
      <c r="F78" s="67"/>
      <c r="G78" s="67"/>
      <c r="H78" s="67"/>
      <c r="I78" s="77"/>
    </row>
    <row r="79" spans="2:9" ht="15">
      <c r="B79" s="66" t="s">
        <v>55</v>
      </c>
      <c r="C79" s="67"/>
      <c r="D79" s="67"/>
      <c r="E79" s="67"/>
      <c r="F79" s="67"/>
      <c r="G79" s="67"/>
      <c r="H79" s="67"/>
      <c r="I79" s="77"/>
    </row>
    <row r="80" spans="2:9" ht="15">
      <c r="B80" s="66"/>
      <c r="C80" s="67"/>
      <c r="D80" s="67"/>
      <c r="E80" s="67"/>
      <c r="F80" s="67"/>
      <c r="G80" s="67"/>
      <c r="H80" s="67"/>
      <c r="I80" s="77"/>
    </row>
    <row r="81" spans="2:9" ht="15">
      <c r="B81" s="72" t="s">
        <v>56</v>
      </c>
      <c r="C81" s="73"/>
      <c r="D81" s="73"/>
      <c r="E81" s="73"/>
      <c r="F81" s="73"/>
      <c r="G81" s="73"/>
      <c r="H81" s="73"/>
      <c r="I81" s="79"/>
    </row>
    <row r="82" spans="2:9" ht="15">
      <c r="B82" s="66" t="s">
        <v>57</v>
      </c>
      <c r="C82" s="67"/>
      <c r="D82" s="67"/>
      <c r="E82" s="67"/>
      <c r="F82" s="67"/>
      <c r="G82" s="67"/>
      <c r="H82" s="67"/>
      <c r="I82" s="77"/>
    </row>
    <row r="83" spans="2:9" ht="15">
      <c r="B83" s="66"/>
      <c r="C83" s="67"/>
      <c r="D83" s="67"/>
      <c r="E83" s="67"/>
      <c r="F83" s="67"/>
      <c r="G83" s="67"/>
      <c r="H83" s="67"/>
      <c r="I83" s="77"/>
    </row>
    <row r="84" spans="2:9" ht="15">
      <c r="B84" s="72" t="s">
        <v>58</v>
      </c>
      <c r="C84" s="73"/>
      <c r="D84" s="73"/>
      <c r="E84" s="73"/>
      <c r="F84" s="73"/>
      <c r="G84" s="73"/>
      <c r="H84" s="73"/>
      <c r="I84" s="79"/>
    </row>
    <row r="85" spans="2:9" ht="90" customHeight="1">
      <c r="B85" s="66" t="s">
        <v>59</v>
      </c>
      <c r="C85" s="67"/>
      <c r="D85" s="67"/>
      <c r="E85" s="67"/>
      <c r="F85" s="67"/>
      <c r="G85" s="67"/>
      <c r="H85" s="67"/>
      <c r="I85" s="77"/>
    </row>
    <row r="86" spans="2:9" ht="15">
      <c r="B86" s="66"/>
      <c r="C86" s="67"/>
      <c r="D86" s="67"/>
      <c r="E86" s="67"/>
      <c r="F86" s="67"/>
      <c r="G86" s="67"/>
      <c r="H86" s="67"/>
      <c r="I86" s="77"/>
    </row>
    <row r="87" spans="2:9" ht="15">
      <c r="B87" s="72" t="s">
        <v>60</v>
      </c>
      <c r="C87" s="73"/>
      <c r="D87" s="73"/>
      <c r="E87" s="73"/>
      <c r="F87" s="73"/>
      <c r="G87" s="73"/>
      <c r="H87" s="73"/>
      <c r="I87" s="79"/>
    </row>
    <row r="88" spans="2:9" ht="35.25" customHeight="1">
      <c r="B88" s="66" t="s">
        <v>61</v>
      </c>
      <c r="C88" s="67"/>
      <c r="D88" s="67"/>
      <c r="E88" s="67"/>
      <c r="F88" s="67"/>
      <c r="G88" s="67"/>
      <c r="H88" s="67"/>
      <c r="I88" s="77"/>
    </row>
    <row r="89" spans="2:9" ht="15">
      <c r="B89" s="66"/>
      <c r="C89" s="67"/>
      <c r="D89" s="67"/>
      <c r="E89" s="67"/>
      <c r="F89" s="67"/>
      <c r="G89" s="67"/>
      <c r="H89" s="67"/>
      <c r="I89" s="77"/>
    </row>
    <row r="90" spans="2:9" ht="41.25" customHeight="1">
      <c r="B90" s="68" t="s">
        <v>62</v>
      </c>
      <c r="C90" s="69"/>
      <c r="D90" s="69"/>
      <c r="E90" s="69"/>
      <c r="F90" s="69"/>
      <c r="G90" s="69"/>
      <c r="H90" s="69"/>
      <c r="I90" s="80"/>
    </row>
    <row r="91" spans="2:9" ht="15">
      <c r="B91" s="66"/>
      <c r="C91" s="67"/>
      <c r="D91" s="67"/>
      <c r="E91" s="67"/>
      <c r="F91" s="67"/>
      <c r="G91" s="67"/>
      <c r="H91" s="67"/>
      <c r="I91" s="77"/>
    </row>
    <row r="92" spans="2:9" ht="15.75" customHeight="1">
      <c r="B92" s="68" t="s">
        <v>63</v>
      </c>
      <c r="C92" s="69"/>
      <c r="D92" s="69"/>
      <c r="E92" s="69"/>
      <c r="F92" s="69"/>
      <c r="G92" s="69"/>
      <c r="H92" s="69"/>
      <c r="I92" s="80"/>
    </row>
    <row r="93" spans="2:9" ht="15">
      <c r="B93" s="66"/>
      <c r="C93" s="67"/>
      <c r="D93" s="67"/>
      <c r="E93" s="67"/>
      <c r="F93" s="67"/>
      <c r="G93" s="67"/>
      <c r="H93" s="67"/>
      <c r="I93" s="77"/>
    </row>
    <row r="94" spans="2:9" ht="33" customHeight="1">
      <c r="B94" s="68" t="s">
        <v>64</v>
      </c>
      <c r="C94" s="69"/>
      <c r="D94" s="69"/>
      <c r="E94" s="69"/>
      <c r="F94" s="69"/>
      <c r="G94" s="69"/>
      <c r="H94" s="69"/>
      <c r="I94" s="80"/>
    </row>
    <row r="95" spans="2:9" ht="15">
      <c r="B95" s="66"/>
      <c r="C95" s="67"/>
      <c r="D95" s="67"/>
      <c r="E95" s="67"/>
      <c r="F95" s="67"/>
      <c r="G95" s="67"/>
      <c r="H95" s="67"/>
      <c r="I95" s="77"/>
    </row>
    <row r="96" spans="2:9" ht="15">
      <c r="B96" s="66" t="s">
        <v>65</v>
      </c>
      <c r="C96" s="67"/>
      <c r="D96" s="67"/>
      <c r="E96" s="67"/>
      <c r="F96" s="67"/>
      <c r="G96" s="67"/>
      <c r="H96" s="67"/>
      <c r="I96" s="77"/>
    </row>
    <row r="97" spans="2:9" ht="15">
      <c r="B97" s="66" t="s">
        <v>66</v>
      </c>
      <c r="C97" s="67"/>
      <c r="D97" s="67"/>
      <c r="E97" s="67"/>
      <c r="F97" s="67"/>
      <c r="G97" s="67"/>
      <c r="H97" s="67"/>
      <c r="I97" s="77"/>
    </row>
    <row r="98" spans="2:9" ht="15">
      <c r="B98" s="66" t="s">
        <v>67</v>
      </c>
      <c r="C98" s="67"/>
      <c r="D98" s="67"/>
      <c r="E98" s="67"/>
      <c r="F98" s="67"/>
      <c r="G98" s="67"/>
      <c r="H98" s="67"/>
      <c r="I98" s="77"/>
    </row>
    <row r="99" spans="2:9" ht="15">
      <c r="B99" s="66" t="s">
        <v>68</v>
      </c>
      <c r="C99" s="67"/>
      <c r="D99" s="67"/>
      <c r="E99" s="67"/>
      <c r="F99" s="67"/>
      <c r="G99" s="67"/>
      <c r="H99" s="67"/>
      <c r="I99" s="77"/>
    </row>
    <row r="100" spans="2:9" ht="15">
      <c r="B100" s="66" t="s">
        <v>69</v>
      </c>
      <c r="C100" s="67"/>
      <c r="D100" s="67"/>
      <c r="E100" s="67"/>
      <c r="F100" s="67"/>
      <c r="G100" s="67"/>
      <c r="H100" s="67"/>
      <c r="I100" s="77"/>
    </row>
    <row r="101" spans="2:9" ht="15">
      <c r="B101" s="66" t="s">
        <v>70</v>
      </c>
      <c r="C101" s="67"/>
      <c r="D101" s="67"/>
      <c r="E101" s="67"/>
      <c r="F101" s="67"/>
      <c r="G101" s="67"/>
      <c r="H101" s="67"/>
      <c r="I101" s="77"/>
    </row>
    <row r="102" spans="2:9" ht="15">
      <c r="B102" s="66" t="s">
        <v>71</v>
      </c>
      <c r="C102" s="67"/>
      <c r="D102" s="67"/>
      <c r="E102" s="67"/>
      <c r="F102" s="67"/>
      <c r="G102" s="67"/>
      <c r="H102" s="67"/>
      <c r="I102" s="77"/>
    </row>
    <row r="103" spans="2:9" ht="15">
      <c r="B103" s="66" t="s">
        <v>72</v>
      </c>
      <c r="C103" s="67"/>
      <c r="D103" s="67"/>
      <c r="E103" s="67"/>
      <c r="F103" s="67"/>
      <c r="G103" s="67"/>
      <c r="H103" s="67"/>
      <c r="I103" s="77"/>
    </row>
    <row r="104" spans="2:9" ht="15">
      <c r="B104" s="66" t="s">
        <v>73</v>
      </c>
      <c r="C104" s="67"/>
      <c r="D104" s="67"/>
      <c r="E104" s="67"/>
      <c r="F104" s="67"/>
      <c r="G104" s="67"/>
      <c r="H104" s="67"/>
      <c r="I104" s="77"/>
    </row>
    <row r="105" spans="2:9" ht="15">
      <c r="B105" s="66" t="s">
        <v>74</v>
      </c>
      <c r="C105" s="67"/>
      <c r="D105" s="67"/>
      <c r="E105" s="67"/>
      <c r="F105" s="67"/>
      <c r="G105" s="67"/>
      <c r="H105" s="67"/>
      <c r="I105" s="77"/>
    </row>
    <row r="106" spans="2:9" ht="15">
      <c r="B106" s="66"/>
      <c r="C106" s="67"/>
      <c r="D106" s="67"/>
      <c r="E106" s="67"/>
      <c r="F106" s="67"/>
      <c r="G106" s="67"/>
      <c r="H106" s="67"/>
      <c r="I106" s="77"/>
    </row>
    <row r="107" spans="2:9" ht="15">
      <c r="B107" s="81" t="s">
        <v>75</v>
      </c>
      <c r="C107" s="82"/>
      <c r="D107" s="82"/>
      <c r="E107" s="82"/>
      <c r="F107" s="82"/>
      <c r="G107" s="82"/>
      <c r="H107" s="82"/>
      <c r="I107" s="83"/>
    </row>
  </sheetData>
  <sheetProtection/>
  <autoFilter ref="B22:I50"/>
  <mergeCells count="57">
    <mergeCell ref="B102:I102"/>
    <mergeCell ref="B103:I103"/>
    <mergeCell ref="B104:I104"/>
    <mergeCell ref="B105:I105"/>
    <mergeCell ref="B106:I106"/>
    <mergeCell ref="B107:I107"/>
    <mergeCell ref="B96:I96"/>
    <mergeCell ref="B97:I97"/>
    <mergeCell ref="B98:I98"/>
    <mergeCell ref="B99:I99"/>
    <mergeCell ref="B100:I100"/>
    <mergeCell ref="B101:I101"/>
    <mergeCell ref="B90:I90"/>
    <mergeCell ref="B91:I91"/>
    <mergeCell ref="B92:I92"/>
    <mergeCell ref="B93:I93"/>
    <mergeCell ref="B94:I94"/>
    <mergeCell ref="B95:I95"/>
    <mergeCell ref="B84:I84"/>
    <mergeCell ref="B85:I85"/>
    <mergeCell ref="B86:I86"/>
    <mergeCell ref="B88:I88"/>
    <mergeCell ref="B87:I87"/>
    <mergeCell ref="B89:I89"/>
    <mergeCell ref="B78:I78"/>
    <mergeCell ref="B79:I79"/>
    <mergeCell ref="B80:I80"/>
    <mergeCell ref="B81:I81"/>
    <mergeCell ref="B82:I82"/>
    <mergeCell ref="B83:I83"/>
    <mergeCell ref="B72:I72"/>
    <mergeCell ref="B73:I73"/>
    <mergeCell ref="B74:I74"/>
    <mergeCell ref="B75:I75"/>
    <mergeCell ref="B76:I76"/>
    <mergeCell ref="B77:I77"/>
    <mergeCell ref="B66:I66"/>
    <mergeCell ref="B67:I67"/>
    <mergeCell ref="B68:I68"/>
    <mergeCell ref="B69:I69"/>
    <mergeCell ref="B70:I70"/>
    <mergeCell ref="B71:I71"/>
    <mergeCell ref="B60:I60"/>
    <mergeCell ref="B61:I61"/>
    <mergeCell ref="B62:I62"/>
    <mergeCell ref="B63:I63"/>
    <mergeCell ref="B64:I64"/>
    <mergeCell ref="B65:I65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</mergeCells>
  <printOptions horizontalCentered="1"/>
  <pageMargins left="0.1968503937007874" right="1.299212598425197" top="0.5118110236220472" bottom="0.4724409448818898" header="0.1968503937007874" footer="0.1968503937007874"/>
  <pageSetup horizontalDpi="300" verticalDpi="300" orientation="landscape" paperSize="9" scale="50" r:id="rId2"/>
  <headerFooter alignWithMargins="0">
    <oddHeader>&amp;R&amp;6JCDECAUX HUNGARY ZRT.
H-1027 BUDAPEST, GANZ UTCA 16 IV. EMELET Residence 2 Irodaház.
</oddHeader>
    <oddFooter>&amp;RBudapest,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Euroelement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 Gábor</dc:creator>
  <cp:keywords/>
  <dc:description/>
  <cp:lastModifiedBy>Dudás Veronika</cp:lastModifiedBy>
  <cp:lastPrinted>2015-09-02T09:03:38Z</cp:lastPrinted>
  <dcterms:created xsi:type="dcterms:W3CDTF">2007-10-12T11:29:03Z</dcterms:created>
  <dcterms:modified xsi:type="dcterms:W3CDTF">2017-01-17T09:27:35Z</dcterms:modified>
  <cp:category/>
  <cp:version/>
  <cp:contentType/>
  <cp:contentStatus/>
</cp:coreProperties>
</file>